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<sst xmlns="http://schemas.openxmlformats.org/spreadsheetml/2006/main" count="14" uniqueCount="13">
  <si>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Vpisna št.</t>
  </si>
  <si>
    <t>Zap. št.</t>
  </si>
  <si>
    <t>REZULTATI 1. in 2. TESTA iz HISTOLOGIJE in EMBRIOLOGIJE</t>
  </si>
  <si>
    <r>
      <t xml:space="preserve">1. test            </t>
    </r>
    <r>
      <rPr>
        <sz val="10"/>
        <rFont val="Arial"/>
        <family val="2"/>
      </rPr>
      <t>besedni del</t>
    </r>
  </si>
  <si>
    <r>
      <t xml:space="preserve">1. test           </t>
    </r>
    <r>
      <rPr>
        <sz val="10"/>
        <rFont val="Arial"/>
        <family val="2"/>
      </rPr>
      <t>slikovni del</t>
    </r>
  </si>
  <si>
    <r>
      <rPr>
        <b/>
        <sz val="10"/>
        <rFont val="Arial"/>
        <family val="2"/>
      </rPr>
      <t xml:space="preserve">2. test             </t>
    </r>
    <r>
      <rPr>
        <sz val="10"/>
        <rFont val="Arial"/>
        <family val="2"/>
      </rPr>
      <t>besedni del</t>
    </r>
  </si>
  <si>
    <r>
      <t>2. test</t>
    </r>
    <r>
      <rPr>
        <sz val="10"/>
        <rFont val="Arial"/>
        <family val="2"/>
      </rPr>
      <t xml:space="preserve">             slikovni del</t>
    </r>
  </si>
  <si>
    <t>SKUPAJ</t>
  </si>
  <si>
    <t>POVPREČJE      1. test+2. test</t>
  </si>
  <si>
    <t>študijsko leto 2011/2012</t>
  </si>
  <si>
    <t>00000000</t>
  </si>
  <si>
    <t>Maribor, 19.1.2012</t>
  </si>
  <si>
    <t>Vpogled v test je možen do vključno srede 25.1.2012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</si>
</sst>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25" zoomScaleNormal="125" zoomScalePageLayoutView="0" workbookViewId="0" topLeftCell="A52">
      <selection activeCell="N68" sqref="N68"/>
    </sheetView>
  </sheetViews>
  <sheetFormatPr defaultColWidth="9.140625" defaultRowHeight="12.75"/>
  <cols>
    <col min="3" max="3" width="13.28125" style="0" customWidth="1"/>
    <col min="5" max="5" width="7.8515625" style="0" customWidth="1"/>
    <col min="6" max="6" width="7.28125" style="0" customWidth="1"/>
    <col min="7" max="7" width="8.7109375" style="0" customWidth="1"/>
    <col min="8" max="8" width="7.28125" style="0" customWidth="1"/>
    <col min="9" max="9" width="6.7109375" style="0" customWidth="1"/>
    <col min="10" max="10" width="8.57421875" style="0" customWidth="1"/>
    <col min="11" max="11" width="12.421875" style="0" customWidth="1"/>
  </cols>
  <sheetData>
    <row r="1" ht="20.25">
      <c r="C1" s="10" t="s">
        <v>2</v>
      </c>
    </row>
    <row r="3" ht="12.75">
      <c r="C3" s="11" t="s">
        <v>9</v>
      </c>
    </row>
    <row r="4" ht="14.25" customHeight="1"/>
    <row r="5" spans="1:11" ht="40.5" customHeight="1">
      <c r="A5" s="12" t="s">
        <v>1</v>
      </c>
      <c r="B5" s="12"/>
      <c r="C5" s="13" t="s">
        <v>0</v>
      </c>
      <c r="D5" s="14"/>
      <c r="E5" s="13" t="s">
        <v>3</v>
      </c>
      <c r="F5" s="13" t="s">
        <v>4</v>
      </c>
      <c r="G5" s="13" t="s">
        <v>7</v>
      </c>
      <c r="H5" s="15" t="s">
        <v>5</v>
      </c>
      <c r="I5" s="13" t="s">
        <v>6</v>
      </c>
      <c r="J5" s="13" t="s">
        <v>7</v>
      </c>
      <c r="K5" s="17" t="s">
        <v>8</v>
      </c>
    </row>
    <row r="6" spans="1:11" ht="12.75">
      <c r="A6" s="8"/>
      <c r="B6" s="8"/>
      <c r="C6" s="9"/>
      <c r="D6" s="3"/>
      <c r="E6" s="9"/>
      <c r="F6" s="3"/>
      <c r="G6" s="3"/>
      <c r="H6" s="3"/>
      <c r="I6" s="3"/>
      <c r="J6" s="3"/>
      <c r="K6" s="3"/>
    </row>
    <row r="7" spans="1:11" ht="12.75">
      <c r="A7" s="3">
        <v>1</v>
      </c>
      <c r="B7" s="3"/>
      <c r="C7" s="22" t="s">
        <v>10</v>
      </c>
      <c r="D7" s="3"/>
      <c r="E7" s="3">
        <v>10</v>
      </c>
      <c r="F7" s="3">
        <v>18</v>
      </c>
      <c r="G7" s="7">
        <f>SUM(E7:F7)</f>
        <v>28</v>
      </c>
      <c r="H7" s="3">
        <v>15</v>
      </c>
      <c r="I7" s="3">
        <v>19</v>
      </c>
      <c r="J7" s="3">
        <f>SUM(H7:I7)</f>
        <v>34</v>
      </c>
      <c r="K7" s="16">
        <f>SUM(G7+J7)/2</f>
        <v>31</v>
      </c>
    </row>
    <row r="8" spans="1:11" ht="12.75">
      <c r="A8" s="3">
        <v>2</v>
      </c>
      <c r="B8" s="3"/>
      <c r="C8" s="18">
        <v>30808817</v>
      </c>
      <c r="D8" s="3"/>
      <c r="E8" s="3">
        <v>10</v>
      </c>
      <c r="F8" s="3">
        <v>15</v>
      </c>
      <c r="G8" s="7">
        <f>SUM(E8:F8)</f>
        <v>25</v>
      </c>
      <c r="H8" s="3">
        <v>4</v>
      </c>
      <c r="I8" s="3">
        <v>10</v>
      </c>
      <c r="J8" s="3">
        <f>SUM(H8:I8)</f>
        <v>14</v>
      </c>
      <c r="K8" s="16">
        <f>SUM(G8+J8)/2</f>
        <v>19.5</v>
      </c>
    </row>
    <row r="9" spans="1:11" ht="12.75">
      <c r="A9" s="3">
        <v>3</v>
      </c>
      <c r="B9" s="3"/>
      <c r="C9" s="18">
        <v>30808820</v>
      </c>
      <c r="D9" s="3"/>
      <c r="E9" s="3">
        <v>10</v>
      </c>
      <c r="F9" s="3">
        <v>18</v>
      </c>
      <c r="G9" s="7">
        <f>SUM(E9:F9)</f>
        <v>28</v>
      </c>
      <c r="H9" s="3">
        <v>6</v>
      </c>
      <c r="I9" s="3">
        <v>14</v>
      </c>
      <c r="J9" s="3">
        <f>SUM(H9:I9)</f>
        <v>20</v>
      </c>
      <c r="K9" s="16">
        <f>SUM(G9+J9)/2</f>
        <v>24</v>
      </c>
    </row>
    <row r="10" spans="1:11" ht="12.75">
      <c r="A10" s="3">
        <v>4</v>
      </c>
      <c r="B10" s="3"/>
      <c r="C10" s="18">
        <v>30808835</v>
      </c>
      <c r="D10" s="3"/>
      <c r="E10" s="3">
        <v>10</v>
      </c>
      <c r="F10" s="3">
        <v>14</v>
      </c>
      <c r="G10" s="7">
        <f>SUM(E10:F10)</f>
        <v>24</v>
      </c>
      <c r="H10" s="3">
        <v>11</v>
      </c>
      <c r="I10" s="3">
        <v>11</v>
      </c>
      <c r="J10" s="3">
        <f>SUM(H10:I10)</f>
        <v>22</v>
      </c>
      <c r="K10" s="16">
        <f>SUM(G10+J10)/2</f>
        <v>23</v>
      </c>
    </row>
    <row r="11" spans="1:11" ht="12.75">
      <c r="A11" s="3">
        <v>5</v>
      </c>
      <c r="B11" s="3"/>
      <c r="C11" s="18">
        <v>30808842</v>
      </c>
      <c r="D11" s="3"/>
      <c r="E11" s="3">
        <v>17</v>
      </c>
      <c r="F11" s="3">
        <v>15</v>
      </c>
      <c r="G11" s="7">
        <f>SUM(E11:F11)</f>
        <v>32</v>
      </c>
      <c r="H11" s="3">
        <v>10</v>
      </c>
      <c r="I11" s="3">
        <v>15</v>
      </c>
      <c r="J11" s="3">
        <f>SUM(H11:I11)</f>
        <v>25</v>
      </c>
      <c r="K11" s="16">
        <f>SUM(G11+J11)/2</f>
        <v>28.5</v>
      </c>
    </row>
    <row r="12" spans="1:11" ht="12.75">
      <c r="A12" s="3">
        <v>6</v>
      </c>
      <c r="B12" s="3"/>
      <c r="C12" s="18">
        <v>30808851</v>
      </c>
      <c r="D12" s="3"/>
      <c r="E12" s="3">
        <v>17</v>
      </c>
      <c r="F12" s="3">
        <v>17</v>
      </c>
      <c r="G12" s="7">
        <f>SUM(E12:F12)</f>
        <v>34</v>
      </c>
      <c r="H12" s="3">
        <v>9</v>
      </c>
      <c r="I12" s="3">
        <v>16</v>
      </c>
      <c r="J12" s="3">
        <f>SUM(H12:I12)</f>
        <v>25</v>
      </c>
      <c r="K12" s="16">
        <f>SUM(G12+J12)/2</f>
        <v>29.5</v>
      </c>
    </row>
    <row r="13" spans="1:11" ht="12.75">
      <c r="A13" s="3">
        <v>7</v>
      </c>
      <c r="B13" s="3"/>
      <c r="C13" s="18">
        <v>30808862</v>
      </c>
      <c r="D13" s="3"/>
      <c r="E13" s="3">
        <v>15</v>
      </c>
      <c r="F13" s="3">
        <v>16</v>
      </c>
      <c r="G13" s="7">
        <f>SUM(E13:F13)</f>
        <v>31</v>
      </c>
      <c r="H13" s="3">
        <v>13</v>
      </c>
      <c r="I13" s="3">
        <v>17</v>
      </c>
      <c r="J13" s="3">
        <f>SUM(H13:I13)</f>
        <v>30</v>
      </c>
      <c r="K13" s="16">
        <f>SUM(G13+J13)/2</f>
        <v>30.5</v>
      </c>
    </row>
    <row r="14" spans="1:11" ht="12.75">
      <c r="A14" s="3">
        <v>8</v>
      </c>
      <c r="B14" s="3"/>
      <c r="C14" s="18">
        <v>30809050</v>
      </c>
      <c r="D14" s="3"/>
      <c r="E14" s="3">
        <v>18</v>
      </c>
      <c r="F14" s="3">
        <v>18</v>
      </c>
      <c r="G14" s="7">
        <f>SUM(E14:F14)</f>
        <v>36</v>
      </c>
      <c r="H14" s="3">
        <v>16</v>
      </c>
      <c r="I14" s="3">
        <v>18</v>
      </c>
      <c r="J14" s="3">
        <f>SUM(H14:I14)</f>
        <v>34</v>
      </c>
      <c r="K14" s="16">
        <f>SUM(G14+J14)/2</f>
        <v>35</v>
      </c>
    </row>
    <row r="15" spans="1:11" ht="12.75">
      <c r="A15" s="3">
        <v>9</v>
      </c>
      <c r="B15" s="3"/>
      <c r="C15" s="18">
        <v>30809061</v>
      </c>
      <c r="D15" s="3"/>
      <c r="E15" s="3">
        <v>18</v>
      </c>
      <c r="F15" s="3">
        <v>19</v>
      </c>
      <c r="G15" s="7">
        <f>SUM(E15:F15)</f>
        <v>37</v>
      </c>
      <c r="H15" s="3">
        <v>16</v>
      </c>
      <c r="I15" s="3">
        <v>18</v>
      </c>
      <c r="J15" s="3">
        <f>SUM(H15:I15)</f>
        <v>34</v>
      </c>
      <c r="K15" s="16">
        <f>SUM(G15+J15)/2</f>
        <v>35.5</v>
      </c>
    </row>
    <row r="16" spans="1:11" ht="12.75">
      <c r="A16" s="3">
        <v>10</v>
      </c>
      <c r="B16" s="3"/>
      <c r="C16" s="18">
        <v>30809074</v>
      </c>
      <c r="D16" s="3"/>
      <c r="E16" s="3">
        <v>10</v>
      </c>
      <c r="F16" s="3">
        <v>17</v>
      </c>
      <c r="G16" s="7">
        <f>SUM(E16:F16)</f>
        <v>27</v>
      </c>
      <c r="H16" s="3">
        <v>0</v>
      </c>
      <c r="I16" s="3">
        <v>0</v>
      </c>
      <c r="J16" s="3">
        <f>SUM(H16:I16)</f>
        <v>0</v>
      </c>
      <c r="K16" s="16">
        <f>SUM(G16+J16)/2</f>
        <v>13.5</v>
      </c>
    </row>
    <row r="17" spans="1:11" ht="12.75">
      <c r="A17" s="3">
        <v>11</v>
      </c>
      <c r="B17" s="3"/>
      <c r="C17" s="18">
        <v>30809089</v>
      </c>
      <c r="D17" s="3"/>
      <c r="E17" s="3">
        <v>15</v>
      </c>
      <c r="F17" s="3">
        <v>15</v>
      </c>
      <c r="G17" s="7">
        <f>SUM(E17:F17)</f>
        <v>30</v>
      </c>
      <c r="H17" s="3">
        <v>8</v>
      </c>
      <c r="I17" s="3">
        <v>10</v>
      </c>
      <c r="J17" s="3">
        <f>SUM(H17:I17)</f>
        <v>18</v>
      </c>
      <c r="K17" s="16">
        <f>SUM(G17+J17)/2</f>
        <v>24</v>
      </c>
    </row>
    <row r="18" spans="1:11" ht="12.75">
      <c r="A18" s="3">
        <v>12</v>
      </c>
      <c r="B18" s="3"/>
      <c r="C18" s="18">
        <v>30809096</v>
      </c>
      <c r="D18" s="3"/>
      <c r="E18" s="3">
        <v>14</v>
      </c>
      <c r="F18" s="3">
        <v>15</v>
      </c>
      <c r="G18" s="7">
        <f>SUM(E18:F18)</f>
        <v>29</v>
      </c>
      <c r="H18" s="3">
        <v>10</v>
      </c>
      <c r="I18" s="3">
        <v>17</v>
      </c>
      <c r="J18" s="3">
        <f>SUM(H18:I18)</f>
        <v>27</v>
      </c>
      <c r="K18" s="16">
        <f>SUM(G18+J18)/2</f>
        <v>28</v>
      </c>
    </row>
    <row r="19" spans="1:11" ht="12.75">
      <c r="A19" s="3">
        <v>13</v>
      </c>
      <c r="B19" s="3"/>
      <c r="C19" s="18">
        <v>30809106</v>
      </c>
      <c r="D19" s="3"/>
      <c r="E19" s="3">
        <v>14</v>
      </c>
      <c r="F19" s="3">
        <v>15</v>
      </c>
      <c r="G19" s="7">
        <f>SUM(E19:F19)</f>
        <v>29</v>
      </c>
      <c r="H19" s="3">
        <v>16</v>
      </c>
      <c r="I19" s="3">
        <v>10</v>
      </c>
      <c r="J19" s="3">
        <f>SUM(H19:I19)</f>
        <v>26</v>
      </c>
      <c r="K19" s="16">
        <f>SUM(G19+J19)/2</f>
        <v>27.5</v>
      </c>
    </row>
    <row r="20" spans="1:11" ht="12.75">
      <c r="A20" s="3">
        <v>14</v>
      </c>
      <c r="B20" s="3"/>
      <c r="C20" s="18">
        <v>30809117</v>
      </c>
      <c r="D20" s="3"/>
      <c r="E20" s="3">
        <v>13</v>
      </c>
      <c r="F20" s="3">
        <v>15</v>
      </c>
      <c r="G20" s="7">
        <f>SUM(E20:F20)</f>
        <v>28</v>
      </c>
      <c r="H20" s="3">
        <v>9</v>
      </c>
      <c r="I20" s="3">
        <v>11</v>
      </c>
      <c r="J20" s="3">
        <f>SUM(H20:I20)</f>
        <v>20</v>
      </c>
      <c r="K20" s="16">
        <f>SUM(G20+J20)/2</f>
        <v>24</v>
      </c>
    </row>
    <row r="21" spans="1:11" ht="12.75">
      <c r="A21" s="3">
        <v>15</v>
      </c>
      <c r="B21" s="3"/>
      <c r="C21" s="18">
        <v>30809120</v>
      </c>
      <c r="D21" s="3"/>
      <c r="E21" s="3">
        <v>11</v>
      </c>
      <c r="F21" s="3">
        <v>17</v>
      </c>
      <c r="G21" s="7">
        <f>SUM(E21:F21)</f>
        <v>28</v>
      </c>
      <c r="H21" s="3">
        <v>14</v>
      </c>
      <c r="I21" s="3">
        <v>16</v>
      </c>
      <c r="J21" s="3">
        <f>SUM(H21:I21)</f>
        <v>30</v>
      </c>
      <c r="K21" s="16">
        <f>SUM(G21+J21)/2</f>
        <v>29</v>
      </c>
    </row>
    <row r="22" spans="1:11" ht="12.75">
      <c r="A22" s="3">
        <v>16</v>
      </c>
      <c r="B22" s="3"/>
      <c r="C22" s="18">
        <v>30809135</v>
      </c>
      <c r="D22" s="3"/>
      <c r="E22" s="3">
        <v>17</v>
      </c>
      <c r="F22" s="3">
        <v>18</v>
      </c>
      <c r="G22" s="7">
        <f>SUM(E22:F22)</f>
        <v>35</v>
      </c>
      <c r="H22" s="3">
        <v>14</v>
      </c>
      <c r="I22" s="3">
        <v>15</v>
      </c>
      <c r="J22" s="3">
        <f>SUM(H22:I22)</f>
        <v>29</v>
      </c>
      <c r="K22" s="16">
        <f>SUM(G22+J22)/2</f>
        <v>32</v>
      </c>
    </row>
    <row r="23" spans="1:11" ht="12.75">
      <c r="A23" s="3">
        <v>17</v>
      </c>
      <c r="B23" s="3"/>
      <c r="C23" s="18">
        <v>30809151</v>
      </c>
      <c r="D23" s="3"/>
      <c r="E23" s="3">
        <v>19</v>
      </c>
      <c r="F23" s="3">
        <v>18</v>
      </c>
      <c r="G23" s="7">
        <f>SUM(E23:F23)</f>
        <v>37</v>
      </c>
      <c r="H23" s="3">
        <v>17</v>
      </c>
      <c r="I23" s="3">
        <v>17</v>
      </c>
      <c r="J23" s="3">
        <f>SUM(H23:I23)</f>
        <v>34</v>
      </c>
      <c r="K23" s="16">
        <f>SUM(G23+J23)/2</f>
        <v>35.5</v>
      </c>
    </row>
    <row r="24" spans="1:11" ht="12.75">
      <c r="A24" s="3">
        <v>18</v>
      </c>
      <c r="B24" s="3"/>
      <c r="C24" s="18">
        <v>30809162</v>
      </c>
      <c r="D24" s="3"/>
      <c r="E24" s="3">
        <v>7</v>
      </c>
      <c r="F24" s="3">
        <v>18</v>
      </c>
      <c r="G24" s="7">
        <f>SUM(E24:F24)</f>
        <v>25</v>
      </c>
      <c r="H24" s="3">
        <v>11</v>
      </c>
      <c r="I24" s="3">
        <v>13</v>
      </c>
      <c r="J24" s="3">
        <f>SUM(H24:I24)</f>
        <v>24</v>
      </c>
      <c r="K24" s="16">
        <f>SUM(G24+J24)/2</f>
        <v>24.5</v>
      </c>
    </row>
    <row r="25" spans="1:11" ht="12.75">
      <c r="A25" s="3">
        <v>19</v>
      </c>
      <c r="B25" s="3"/>
      <c r="C25" s="18">
        <v>30809175</v>
      </c>
      <c r="D25" s="3"/>
      <c r="E25" s="3">
        <v>19</v>
      </c>
      <c r="F25" s="3">
        <v>18</v>
      </c>
      <c r="G25" s="7">
        <f>SUM(E25:F25)</f>
        <v>37</v>
      </c>
      <c r="H25" s="3">
        <v>16</v>
      </c>
      <c r="I25" s="3">
        <v>17</v>
      </c>
      <c r="J25" s="3">
        <f>SUM(H25:I25)</f>
        <v>33</v>
      </c>
      <c r="K25" s="16">
        <f>SUM(G25+J25)/2</f>
        <v>35</v>
      </c>
    </row>
    <row r="26" spans="1:11" ht="12.75">
      <c r="A26" s="3">
        <v>20</v>
      </c>
      <c r="B26" s="3"/>
      <c r="C26" s="18">
        <v>30809180</v>
      </c>
      <c r="D26" s="3"/>
      <c r="E26" s="3">
        <v>18</v>
      </c>
      <c r="F26" s="3">
        <v>18</v>
      </c>
      <c r="G26" s="7">
        <f>SUM(E26:F26)</f>
        <v>36</v>
      </c>
      <c r="H26" s="3">
        <v>11</v>
      </c>
      <c r="I26" s="3">
        <v>16</v>
      </c>
      <c r="J26" s="3">
        <f>SUM(H26:I26)</f>
        <v>27</v>
      </c>
      <c r="K26" s="16">
        <f>SUM(G26+J26)/2</f>
        <v>31.5</v>
      </c>
    </row>
    <row r="27" spans="1:11" ht="12.75">
      <c r="A27" s="3">
        <v>21</v>
      </c>
      <c r="B27" s="3"/>
      <c r="C27" s="18">
        <v>30809197</v>
      </c>
      <c r="D27" s="3"/>
      <c r="E27" s="3">
        <v>20</v>
      </c>
      <c r="F27" s="3">
        <v>16</v>
      </c>
      <c r="G27" s="7">
        <f>SUM(E27:F27)</f>
        <v>36</v>
      </c>
      <c r="H27" s="3">
        <v>14</v>
      </c>
      <c r="I27" s="3">
        <v>17</v>
      </c>
      <c r="J27" s="3">
        <f>SUM(H27:I27)</f>
        <v>31</v>
      </c>
      <c r="K27" s="16">
        <f>SUM(G27+J27)/2</f>
        <v>33.5</v>
      </c>
    </row>
    <row r="28" spans="1:11" ht="12.75">
      <c r="A28" s="3">
        <v>22</v>
      </c>
      <c r="B28" s="3"/>
      <c r="C28" s="18">
        <v>30809207</v>
      </c>
      <c r="D28" s="3"/>
      <c r="E28" s="3">
        <v>19</v>
      </c>
      <c r="F28" s="3">
        <v>18</v>
      </c>
      <c r="G28" s="7">
        <f>SUM(E28:F28)</f>
        <v>37</v>
      </c>
      <c r="H28" s="3">
        <v>16</v>
      </c>
      <c r="I28" s="3">
        <v>17</v>
      </c>
      <c r="J28" s="3">
        <f>SUM(H28:I28)</f>
        <v>33</v>
      </c>
      <c r="K28" s="16">
        <f>SUM(G28+J28)/2</f>
        <v>35</v>
      </c>
    </row>
    <row r="29" spans="1:11" ht="12.75">
      <c r="A29" s="3">
        <v>23</v>
      </c>
      <c r="B29" s="3"/>
      <c r="C29" s="18">
        <v>30809218</v>
      </c>
      <c r="D29" s="3"/>
      <c r="E29" s="3">
        <v>19</v>
      </c>
      <c r="F29" s="3">
        <v>17</v>
      </c>
      <c r="G29" s="7">
        <f>SUM(E29:F29)</f>
        <v>36</v>
      </c>
      <c r="H29" s="3">
        <v>18</v>
      </c>
      <c r="I29" s="3">
        <v>17</v>
      </c>
      <c r="J29" s="3">
        <f>SUM(H29:I29)</f>
        <v>35</v>
      </c>
      <c r="K29" s="16">
        <f>SUM(G29+J29)/2</f>
        <v>35.5</v>
      </c>
    </row>
    <row r="30" spans="1:11" ht="12.75">
      <c r="A30" s="3">
        <v>24</v>
      </c>
      <c r="B30" s="3"/>
      <c r="C30" s="18">
        <v>30809221</v>
      </c>
      <c r="D30" s="3"/>
      <c r="E30" s="3">
        <v>19</v>
      </c>
      <c r="F30" s="3">
        <v>17</v>
      </c>
      <c r="G30" s="7">
        <f>SUM(E30:F30)</f>
        <v>36</v>
      </c>
      <c r="H30" s="3">
        <v>14</v>
      </c>
      <c r="I30" s="3">
        <v>13</v>
      </c>
      <c r="J30" s="3">
        <f>SUM(H30:I30)</f>
        <v>27</v>
      </c>
      <c r="K30" s="16">
        <f>SUM(G30+J30)/2</f>
        <v>31.5</v>
      </c>
    </row>
    <row r="31" spans="1:11" ht="12.75">
      <c r="A31" s="3">
        <v>25</v>
      </c>
      <c r="B31" s="3"/>
      <c r="C31" s="18">
        <v>30809236</v>
      </c>
      <c r="D31" s="3"/>
      <c r="E31" s="3">
        <v>20</v>
      </c>
      <c r="F31" s="3">
        <v>20</v>
      </c>
      <c r="G31" s="7">
        <f>SUM(E31:F31)</f>
        <v>40</v>
      </c>
      <c r="H31" s="3">
        <v>15</v>
      </c>
      <c r="I31" s="3">
        <v>16</v>
      </c>
      <c r="J31" s="3">
        <f>SUM(H31:I31)</f>
        <v>31</v>
      </c>
      <c r="K31" s="16">
        <f>SUM(G31+J31)/2</f>
        <v>35.5</v>
      </c>
    </row>
    <row r="32" spans="1:11" ht="12.75">
      <c r="A32" s="3">
        <v>26</v>
      </c>
      <c r="B32" s="3"/>
      <c r="C32" s="18">
        <v>30809243</v>
      </c>
      <c r="D32" s="3"/>
      <c r="E32" s="3">
        <v>19</v>
      </c>
      <c r="F32" s="3">
        <v>18</v>
      </c>
      <c r="G32" s="7">
        <f>SUM(E32:F32)</f>
        <v>37</v>
      </c>
      <c r="H32" s="3">
        <v>12</v>
      </c>
      <c r="I32" s="3">
        <v>14</v>
      </c>
      <c r="J32" s="3">
        <f>SUM(H32:I32)</f>
        <v>26</v>
      </c>
      <c r="K32" s="16">
        <f>SUM(G32+J32)/2</f>
        <v>31.5</v>
      </c>
    </row>
    <row r="33" spans="1:11" ht="12.75">
      <c r="A33" s="3">
        <v>27</v>
      </c>
      <c r="B33" s="3"/>
      <c r="C33" s="18">
        <v>30809252</v>
      </c>
      <c r="D33" s="3"/>
      <c r="E33" s="3">
        <v>13</v>
      </c>
      <c r="F33" s="3">
        <v>18</v>
      </c>
      <c r="G33" s="7">
        <f>SUM(E33:F33)</f>
        <v>31</v>
      </c>
      <c r="H33" s="3">
        <v>15</v>
      </c>
      <c r="I33" s="3">
        <v>19</v>
      </c>
      <c r="J33" s="3">
        <f>SUM(H33:I33)</f>
        <v>34</v>
      </c>
      <c r="K33" s="16">
        <f>SUM(G33+J33)/2</f>
        <v>32.5</v>
      </c>
    </row>
    <row r="34" spans="1:11" ht="12.75">
      <c r="A34" s="3">
        <v>28</v>
      </c>
      <c r="B34" s="3"/>
      <c r="C34" s="18">
        <v>30809263</v>
      </c>
      <c r="D34" s="3"/>
      <c r="E34" s="3">
        <v>11</v>
      </c>
      <c r="F34" s="3">
        <v>16</v>
      </c>
      <c r="G34" s="7">
        <f>SUM(E34:F34)</f>
        <v>27</v>
      </c>
      <c r="H34" s="3">
        <v>9</v>
      </c>
      <c r="I34" s="3">
        <v>8</v>
      </c>
      <c r="J34" s="3">
        <f>SUM(H34:I34)</f>
        <v>17</v>
      </c>
      <c r="K34" s="16">
        <f>SUM(G34+J34)/2</f>
        <v>22</v>
      </c>
    </row>
    <row r="35" spans="1:11" ht="12.75">
      <c r="A35" s="3">
        <v>29</v>
      </c>
      <c r="B35" s="3"/>
      <c r="C35" s="18">
        <v>30809276</v>
      </c>
      <c r="D35" s="3"/>
      <c r="E35" s="3">
        <v>16</v>
      </c>
      <c r="F35" s="3">
        <v>19</v>
      </c>
      <c r="G35" s="7">
        <f>SUM(E35:F35)</f>
        <v>35</v>
      </c>
      <c r="H35" s="3">
        <v>6</v>
      </c>
      <c r="I35" s="3">
        <v>16</v>
      </c>
      <c r="J35" s="3">
        <f>SUM(H35:I35)</f>
        <v>22</v>
      </c>
      <c r="K35" s="16">
        <f>SUM(G35+J35)/2</f>
        <v>28.5</v>
      </c>
    </row>
    <row r="36" spans="1:11" ht="12.75">
      <c r="A36" s="3">
        <v>30</v>
      </c>
      <c r="B36" s="3"/>
      <c r="C36" s="18">
        <v>30809281</v>
      </c>
      <c r="D36" s="3"/>
      <c r="E36" s="3">
        <v>8</v>
      </c>
      <c r="F36" s="3">
        <v>18</v>
      </c>
      <c r="G36" s="7">
        <f>SUM(E36:F36)</f>
        <v>26</v>
      </c>
      <c r="H36" s="3">
        <v>0</v>
      </c>
      <c r="I36" s="3">
        <v>11</v>
      </c>
      <c r="J36" s="3">
        <f>SUM(H36:I36)</f>
        <v>11</v>
      </c>
      <c r="K36" s="16">
        <f>SUM(G36+J36)/2</f>
        <v>18.5</v>
      </c>
    </row>
    <row r="37" spans="1:11" ht="12.75">
      <c r="A37" s="3">
        <v>31</v>
      </c>
      <c r="B37" s="3"/>
      <c r="C37" s="18">
        <v>30809298</v>
      </c>
      <c r="D37" s="3"/>
      <c r="E37" s="3">
        <v>11</v>
      </c>
      <c r="F37" s="3">
        <v>16</v>
      </c>
      <c r="G37" s="7">
        <f>SUM(E37:F37)</f>
        <v>27</v>
      </c>
      <c r="H37" s="3">
        <v>16</v>
      </c>
      <c r="I37" s="3">
        <v>16</v>
      </c>
      <c r="J37" s="3">
        <f>SUM(H37:I37)</f>
        <v>32</v>
      </c>
      <c r="K37" s="16">
        <f>SUM(G37+J37)/2</f>
        <v>29.5</v>
      </c>
    </row>
    <row r="38" spans="1:11" ht="12.75">
      <c r="A38" s="3">
        <v>32</v>
      </c>
      <c r="B38" s="3"/>
      <c r="C38" s="18">
        <v>30809308</v>
      </c>
      <c r="D38" s="3"/>
      <c r="E38" s="3">
        <v>13</v>
      </c>
      <c r="F38" s="3">
        <v>17</v>
      </c>
      <c r="G38" s="7">
        <f>SUM(E38:F38)</f>
        <v>30</v>
      </c>
      <c r="H38" s="3">
        <v>10</v>
      </c>
      <c r="I38" s="3">
        <v>13</v>
      </c>
      <c r="J38" s="3">
        <f>SUM(H38:I38)</f>
        <v>23</v>
      </c>
      <c r="K38" s="16">
        <f>SUM(G38+J38)/2</f>
        <v>26.5</v>
      </c>
    </row>
    <row r="39" spans="1:11" ht="12.75">
      <c r="A39" s="3">
        <v>33</v>
      </c>
      <c r="B39" s="3"/>
      <c r="C39" s="18">
        <v>30809319</v>
      </c>
      <c r="D39" s="3"/>
      <c r="E39" s="3">
        <v>15</v>
      </c>
      <c r="F39" s="3">
        <v>19</v>
      </c>
      <c r="G39" s="7">
        <f>SUM(E39:F39)</f>
        <v>34</v>
      </c>
      <c r="H39" s="3">
        <v>13</v>
      </c>
      <c r="I39" s="3">
        <v>14</v>
      </c>
      <c r="J39" s="3">
        <f>SUM(H39:I39)</f>
        <v>27</v>
      </c>
      <c r="K39" s="16">
        <f>SUM(G39+J39)/2</f>
        <v>30.5</v>
      </c>
    </row>
    <row r="40" spans="1:11" ht="12.75">
      <c r="A40" s="3">
        <v>34</v>
      </c>
      <c r="B40" s="3"/>
      <c r="C40" s="18">
        <v>30809322</v>
      </c>
      <c r="D40" s="3"/>
      <c r="E40" s="3">
        <v>14</v>
      </c>
      <c r="F40" s="3">
        <v>19</v>
      </c>
      <c r="G40" s="7">
        <f>SUM(E40:F40)</f>
        <v>33</v>
      </c>
      <c r="H40" s="3">
        <v>14</v>
      </c>
      <c r="I40" s="3">
        <v>18</v>
      </c>
      <c r="J40" s="3">
        <f>SUM(H40:I40)</f>
        <v>32</v>
      </c>
      <c r="K40" s="16">
        <f>SUM(G40+J40)/2</f>
        <v>32.5</v>
      </c>
    </row>
    <row r="41" spans="1:11" ht="12.75">
      <c r="A41" s="3">
        <v>35</v>
      </c>
      <c r="B41" s="3"/>
      <c r="C41" s="18">
        <v>30809337</v>
      </c>
      <c r="D41" s="3"/>
      <c r="E41" s="3">
        <v>17</v>
      </c>
      <c r="F41" s="3">
        <v>18</v>
      </c>
      <c r="G41" s="7">
        <f>SUM(E41:F41)</f>
        <v>35</v>
      </c>
      <c r="H41" s="3">
        <v>16</v>
      </c>
      <c r="I41" s="3">
        <v>16</v>
      </c>
      <c r="J41" s="3">
        <f>SUM(H41:I41)</f>
        <v>32</v>
      </c>
      <c r="K41" s="16">
        <f>SUM(G41+J41)/2</f>
        <v>33.5</v>
      </c>
    </row>
    <row r="42" spans="1:11" ht="12.75">
      <c r="A42" s="3">
        <v>36</v>
      </c>
      <c r="B42" s="3"/>
      <c r="C42" s="18">
        <v>30809344</v>
      </c>
      <c r="D42" s="3"/>
      <c r="E42" s="3">
        <v>12</v>
      </c>
      <c r="F42" s="3">
        <v>17</v>
      </c>
      <c r="G42" s="7">
        <f>SUM(E42:F42)</f>
        <v>29</v>
      </c>
      <c r="H42" s="3">
        <v>15</v>
      </c>
      <c r="I42" s="3">
        <v>17</v>
      </c>
      <c r="J42" s="3">
        <f>SUM(H42:I42)</f>
        <v>32</v>
      </c>
      <c r="K42" s="16">
        <f>SUM(G42+J42)/2</f>
        <v>30.5</v>
      </c>
    </row>
    <row r="43" spans="1:11" ht="12.75">
      <c r="A43" s="3">
        <v>37</v>
      </c>
      <c r="B43" s="3"/>
      <c r="C43" s="18">
        <v>30809353</v>
      </c>
      <c r="D43" s="3"/>
      <c r="E43" s="3">
        <v>10</v>
      </c>
      <c r="F43" s="3">
        <v>18</v>
      </c>
      <c r="G43" s="7">
        <f>SUM(E43:F43)</f>
        <v>28</v>
      </c>
      <c r="H43" s="3">
        <v>14</v>
      </c>
      <c r="I43" s="3">
        <v>16</v>
      </c>
      <c r="J43" s="3">
        <f>SUM(H43:I43)</f>
        <v>30</v>
      </c>
      <c r="K43" s="16">
        <f>SUM(G43+J43)/2</f>
        <v>29</v>
      </c>
    </row>
    <row r="44" spans="1:11" ht="12.75">
      <c r="A44" s="3">
        <v>38</v>
      </c>
      <c r="B44" s="3"/>
      <c r="C44" s="18">
        <v>30809364</v>
      </c>
      <c r="D44" s="3"/>
      <c r="E44" s="3">
        <v>12</v>
      </c>
      <c r="F44" s="3">
        <v>19</v>
      </c>
      <c r="G44" s="7">
        <f>SUM(E44:F44)</f>
        <v>31</v>
      </c>
      <c r="H44" s="3">
        <v>6</v>
      </c>
      <c r="I44" s="3">
        <v>12</v>
      </c>
      <c r="J44" s="3">
        <f>SUM(H44:I44)</f>
        <v>18</v>
      </c>
      <c r="K44" s="16">
        <f>SUM(G44+J44)/2</f>
        <v>24.5</v>
      </c>
    </row>
    <row r="45" spans="1:11" ht="12.75">
      <c r="A45" s="3">
        <v>39</v>
      </c>
      <c r="B45" s="3"/>
      <c r="C45" s="18">
        <v>30809377</v>
      </c>
      <c r="D45" s="3"/>
      <c r="E45" s="3">
        <v>16</v>
      </c>
      <c r="F45" s="3">
        <v>19</v>
      </c>
      <c r="G45" s="7">
        <f>SUM(E45:F45)</f>
        <v>35</v>
      </c>
      <c r="H45" s="3">
        <v>12</v>
      </c>
      <c r="I45" s="3">
        <v>13</v>
      </c>
      <c r="J45" s="3">
        <f>SUM(H45:I45)</f>
        <v>25</v>
      </c>
      <c r="K45" s="16">
        <f>SUM(G45+J45)/2</f>
        <v>30</v>
      </c>
    </row>
    <row r="46" spans="1:11" ht="12.75">
      <c r="A46" s="3">
        <v>40</v>
      </c>
      <c r="B46" s="3"/>
      <c r="C46" s="18">
        <v>30809399</v>
      </c>
      <c r="D46" s="3"/>
      <c r="E46" s="3">
        <v>17</v>
      </c>
      <c r="F46" s="3">
        <v>19</v>
      </c>
      <c r="G46" s="7">
        <f>SUM(E46:F46)</f>
        <v>36</v>
      </c>
      <c r="H46" s="3">
        <v>15</v>
      </c>
      <c r="I46" s="3">
        <v>14</v>
      </c>
      <c r="J46" s="3">
        <f>SUM(H46:I46)</f>
        <v>29</v>
      </c>
      <c r="K46" s="16">
        <f>SUM(G46+J46)/2</f>
        <v>32.5</v>
      </c>
    </row>
    <row r="47" spans="1:11" ht="12.75">
      <c r="A47" s="3">
        <v>41</v>
      </c>
      <c r="B47" s="3"/>
      <c r="C47" s="18">
        <v>30809409</v>
      </c>
      <c r="D47" s="3"/>
      <c r="E47" s="3">
        <v>18</v>
      </c>
      <c r="F47" s="3">
        <v>16</v>
      </c>
      <c r="G47" s="7">
        <f>SUM(E47:F47)</f>
        <v>34</v>
      </c>
      <c r="H47" s="3">
        <v>14</v>
      </c>
      <c r="I47" s="3">
        <v>9</v>
      </c>
      <c r="J47" s="3">
        <f>SUM(H47:I47)</f>
        <v>23</v>
      </c>
      <c r="K47" s="16">
        <f>SUM(G47+J47)/2</f>
        <v>28.5</v>
      </c>
    </row>
    <row r="48" spans="1:11" ht="12.75">
      <c r="A48" s="3">
        <v>42</v>
      </c>
      <c r="B48" s="3"/>
      <c r="C48" s="18">
        <v>30809410</v>
      </c>
      <c r="D48" s="3"/>
      <c r="E48" s="3">
        <v>19</v>
      </c>
      <c r="F48" s="3">
        <v>17</v>
      </c>
      <c r="G48" s="7">
        <f>SUM(E48:F48)</f>
        <v>36</v>
      </c>
      <c r="H48" s="3">
        <v>15</v>
      </c>
      <c r="I48" s="3">
        <v>15</v>
      </c>
      <c r="J48" s="3">
        <f>SUM(H48:I48)</f>
        <v>30</v>
      </c>
      <c r="K48" s="16">
        <f>SUM(G48+J48)/2</f>
        <v>33</v>
      </c>
    </row>
    <row r="49" spans="1:11" ht="12.75">
      <c r="A49" s="3">
        <v>43</v>
      </c>
      <c r="B49" s="3"/>
      <c r="C49" s="18">
        <v>30809423</v>
      </c>
      <c r="D49" s="3"/>
      <c r="E49" s="3">
        <v>13</v>
      </c>
      <c r="F49" s="3">
        <v>18</v>
      </c>
      <c r="G49" s="7">
        <f>SUM(E49:F49)</f>
        <v>31</v>
      </c>
      <c r="H49" s="3">
        <v>13</v>
      </c>
      <c r="I49" s="3">
        <v>18</v>
      </c>
      <c r="J49" s="3">
        <f>SUM(H49:I49)</f>
        <v>31</v>
      </c>
      <c r="K49" s="16">
        <f>SUM(G49+J49)/2</f>
        <v>31</v>
      </c>
    </row>
    <row r="50" spans="1:11" ht="12.75">
      <c r="A50" s="3">
        <v>44</v>
      </c>
      <c r="B50" s="3"/>
      <c r="C50" s="2">
        <v>30809438</v>
      </c>
      <c r="D50" s="3"/>
      <c r="E50" s="3">
        <v>8</v>
      </c>
      <c r="F50" s="3">
        <v>19</v>
      </c>
      <c r="G50" s="7">
        <f>SUM(E50:F50)</f>
        <v>27</v>
      </c>
      <c r="H50" s="3">
        <v>9</v>
      </c>
      <c r="I50" s="3">
        <v>17</v>
      </c>
      <c r="J50" s="3">
        <f>SUM(H50:I50)</f>
        <v>26</v>
      </c>
      <c r="K50" s="16">
        <f>SUM(G50+J50)/2</f>
        <v>26.5</v>
      </c>
    </row>
    <row r="51" spans="1:11" ht="12.75">
      <c r="A51" s="3">
        <v>45</v>
      </c>
      <c r="B51" s="3"/>
      <c r="C51" s="18">
        <v>30809445</v>
      </c>
      <c r="D51" s="3"/>
      <c r="E51" s="3">
        <v>17</v>
      </c>
      <c r="F51" s="3">
        <v>19</v>
      </c>
      <c r="G51" s="7">
        <f>SUM(E51:F51)</f>
        <v>36</v>
      </c>
      <c r="H51" s="3">
        <v>12</v>
      </c>
      <c r="I51" s="3">
        <v>17</v>
      </c>
      <c r="J51" s="3">
        <f>SUM(H51:I51)</f>
        <v>29</v>
      </c>
      <c r="K51" s="16">
        <f>SUM(G51+J51)/2</f>
        <v>32.5</v>
      </c>
    </row>
    <row r="52" spans="1:11" ht="12.75">
      <c r="A52" s="3">
        <v>46</v>
      </c>
      <c r="B52" s="3"/>
      <c r="C52" s="18">
        <v>30809454</v>
      </c>
      <c r="D52" s="3"/>
      <c r="E52" s="3">
        <v>5</v>
      </c>
      <c r="F52" s="3">
        <v>14</v>
      </c>
      <c r="G52" s="7">
        <f>SUM(E52:F52)</f>
        <v>19</v>
      </c>
      <c r="H52" s="3">
        <v>13</v>
      </c>
      <c r="I52" s="3">
        <v>13</v>
      </c>
      <c r="J52" s="3">
        <f>SUM(H52:I52)</f>
        <v>26</v>
      </c>
      <c r="K52" s="16">
        <f>SUM(G52+J52)/2</f>
        <v>22.5</v>
      </c>
    </row>
    <row r="53" spans="1:11" ht="12.75">
      <c r="A53" s="3">
        <v>47</v>
      </c>
      <c r="B53" s="3"/>
      <c r="C53" s="18">
        <v>30809465</v>
      </c>
      <c r="D53" s="3"/>
      <c r="E53" s="3">
        <v>18</v>
      </c>
      <c r="F53" s="3">
        <v>20</v>
      </c>
      <c r="G53" s="7">
        <f>SUM(E53:F53)</f>
        <v>38</v>
      </c>
      <c r="H53" s="3">
        <v>15</v>
      </c>
      <c r="I53" s="3">
        <v>14</v>
      </c>
      <c r="J53" s="3">
        <f>SUM(H53:I53)</f>
        <v>29</v>
      </c>
      <c r="K53" s="16">
        <f>SUM(G53+J53)/2</f>
        <v>33.5</v>
      </c>
    </row>
    <row r="54" spans="1:11" ht="12.75">
      <c r="A54" s="3">
        <v>48</v>
      </c>
      <c r="B54" s="3"/>
      <c r="C54" s="18">
        <v>30809478</v>
      </c>
      <c r="D54" s="3"/>
      <c r="E54" s="5">
        <v>15</v>
      </c>
      <c r="F54" s="3">
        <v>14</v>
      </c>
      <c r="G54" s="7">
        <f>SUM(E54:F54)</f>
        <v>29</v>
      </c>
      <c r="H54" s="3">
        <v>15</v>
      </c>
      <c r="I54" s="3">
        <v>13</v>
      </c>
      <c r="J54" s="3">
        <f>SUM(H54:I54)</f>
        <v>28</v>
      </c>
      <c r="K54" s="16">
        <f>SUM(G54+J54)/2</f>
        <v>28.5</v>
      </c>
    </row>
    <row r="55" spans="1:11" ht="12.75">
      <c r="A55" s="3">
        <v>49</v>
      </c>
      <c r="B55" s="3"/>
      <c r="C55" s="18">
        <v>30809483</v>
      </c>
      <c r="D55" s="3"/>
      <c r="E55" s="3">
        <v>15</v>
      </c>
      <c r="F55" s="3">
        <v>17</v>
      </c>
      <c r="G55" s="7">
        <f>SUM(E55:F55)</f>
        <v>32</v>
      </c>
      <c r="H55" s="3">
        <v>12</v>
      </c>
      <c r="I55" s="3">
        <v>17</v>
      </c>
      <c r="J55" s="3">
        <f>SUM(H55:I55)</f>
        <v>29</v>
      </c>
      <c r="K55" s="16">
        <f>SUM(G55+J55)/2</f>
        <v>30.5</v>
      </c>
    </row>
    <row r="56" spans="1:11" ht="12.75">
      <c r="A56" s="3">
        <v>50</v>
      </c>
      <c r="B56" s="3"/>
      <c r="C56" s="2">
        <v>30809490</v>
      </c>
      <c r="D56" s="3"/>
      <c r="E56" s="3">
        <v>14</v>
      </c>
      <c r="F56" s="3">
        <v>17</v>
      </c>
      <c r="G56" s="7">
        <f>SUM(E56:F56)</f>
        <v>31</v>
      </c>
      <c r="H56" s="3">
        <v>16</v>
      </c>
      <c r="I56" s="3">
        <v>14</v>
      </c>
      <c r="J56" s="3">
        <f>SUM(H56:I56)</f>
        <v>30</v>
      </c>
      <c r="K56" s="16">
        <f>SUM(G56+J56)/2</f>
        <v>30.5</v>
      </c>
    </row>
    <row r="57" spans="1:11" ht="12.75">
      <c r="A57" s="3">
        <v>51</v>
      </c>
      <c r="B57" s="3"/>
      <c r="C57" s="2">
        <v>30809500</v>
      </c>
      <c r="D57" s="3"/>
      <c r="E57" s="3">
        <v>15</v>
      </c>
      <c r="F57" s="3">
        <v>18</v>
      </c>
      <c r="G57" s="7">
        <f>SUM(E57:F57)</f>
        <v>33</v>
      </c>
      <c r="H57" s="3">
        <v>8</v>
      </c>
      <c r="I57" s="3">
        <v>15</v>
      </c>
      <c r="J57" s="3">
        <f>SUM(H57:I57)</f>
        <v>23</v>
      </c>
      <c r="K57" s="16">
        <f>SUM(G57+J57)/2</f>
        <v>28</v>
      </c>
    </row>
    <row r="58" spans="1:11" ht="12.75">
      <c r="A58" s="3">
        <v>52</v>
      </c>
      <c r="B58" s="3"/>
      <c r="C58" s="18">
        <v>30809511</v>
      </c>
      <c r="D58" s="3"/>
      <c r="E58" s="3">
        <v>9</v>
      </c>
      <c r="F58" s="3">
        <v>15</v>
      </c>
      <c r="G58" s="7">
        <f>SUM(E58:F58)</f>
        <v>24</v>
      </c>
      <c r="H58" s="3">
        <v>11</v>
      </c>
      <c r="I58" s="3">
        <v>13</v>
      </c>
      <c r="J58" s="3">
        <f>SUM(H58:I58)</f>
        <v>24</v>
      </c>
      <c r="K58" s="16">
        <f>SUM(G58+J58)/2</f>
        <v>24</v>
      </c>
    </row>
    <row r="59" spans="1:11" ht="12.75">
      <c r="A59" s="3">
        <v>53</v>
      </c>
      <c r="B59" s="3"/>
      <c r="C59" s="18">
        <v>30809524</v>
      </c>
      <c r="D59" s="3"/>
      <c r="E59" s="3">
        <v>15</v>
      </c>
      <c r="F59" s="3">
        <v>18</v>
      </c>
      <c r="G59" s="7">
        <f>SUM(E59:F59)</f>
        <v>33</v>
      </c>
      <c r="H59" s="3">
        <v>13</v>
      </c>
      <c r="I59" s="3">
        <v>18</v>
      </c>
      <c r="J59" s="3">
        <f>SUM(H59:I59)</f>
        <v>31</v>
      </c>
      <c r="K59" s="16">
        <f>SUM(G59+J59)/2</f>
        <v>32</v>
      </c>
    </row>
    <row r="60" spans="1:11" ht="12.75">
      <c r="A60" s="3">
        <v>54</v>
      </c>
      <c r="B60" s="3"/>
      <c r="C60" s="18">
        <v>30809539</v>
      </c>
      <c r="D60" s="3"/>
      <c r="E60" s="3">
        <v>18</v>
      </c>
      <c r="F60" s="3">
        <v>19</v>
      </c>
      <c r="G60" s="7">
        <f>SUM(E60:F60)</f>
        <v>37</v>
      </c>
      <c r="H60" s="3">
        <v>18</v>
      </c>
      <c r="I60" s="3">
        <v>18</v>
      </c>
      <c r="J60" s="3">
        <f>SUM(H60:I60)</f>
        <v>36</v>
      </c>
      <c r="K60" s="16">
        <f>SUM(G60+J60)/2</f>
        <v>36.5</v>
      </c>
    </row>
    <row r="61" spans="1:11" ht="12.75">
      <c r="A61" s="3">
        <v>55</v>
      </c>
      <c r="B61" s="3"/>
      <c r="C61" s="18">
        <v>30809546</v>
      </c>
      <c r="D61" s="3"/>
      <c r="E61" s="3">
        <v>15</v>
      </c>
      <c r="F61" s="3">
        <v>19</v>
      </c>
      <c r="G61" s="7">
        <f>SUM(E61:F61)</f>
        <v>34</v>
      </c>
      <c r="H61" s="3">
        <v>14</v>
      </c>
      <c r="I61" s="3">
        <v>19</v>
      </c>
      <c r="J61" s="3">
        <f>SUM(H61:I61)</f>
        <v>33</v>
      </c>
      <c r="K61" s="16">
        <f>SUM(G61+J61)/2</f>
        <v>33.5</v>
      </c>
    </row>
    <row r="62" spans="1:11" ht="12.75">
      <c r="A62" s="3">
        <v>56</v>
      </c>
      <c r="B62" s="3"/>
      <c r="C62" s="18">
        <v>30809555</v>
      </c>
      <c r="D62" s="3"/>
      <c r="E62" s="3">
        <v>14</v>
      </c>
      <c r="F62" s="3">
        <v>18</v>
      </c>
      <c r="G62" s="7">
        <f>SUM(E62:F62)</f>
        <v>32</v>
      </c>
      <c r="H62" s="3">
        <v>7</v>
      </c>
      <c r="I62" s="3">
        <v>16</v>
      </c>
      <c r="J62" s="3">
        <f>SUM(H62:I62)</f>
        <v>23</v>
      </c>
      <c r="K62" s="16">
        <f>SUM(G62+J62)/2</f>
        <v>27.5</v>
      </c>
    </row>
    <row r="63" spans="1:11" ht="12.75">
      <c r="A63" s="3">
        <v>57</v>
      </c>
      <c r="B63" s="3"/>
      <c r="C63" s="18">
        <v>30809566</v>
      </c>
      <c r="D63" s="3"/>
      <c r="E63" s="3">
        <v>11</v>
      </c>
      <c r="F63" s="3">
        <v>18</v>
      </c>
      <c r="G63" s="7">
        <f>SUM(E63:F63)</f>
        <v>29</v>
      </c>
      <c r="H63" s="3">
        <v>9</v>
      </c>
      <c r="I63" s="3">
        <v>17</v>
      </c>
      <c r="J63" s="3">
        <f>SUM(H63:I63)</f>
        <v>26</v>
      </c>
      <c r="K63" s="16">
        <f>SUM(G63+J63)/2</f>
        <v>27.5</v>
      </c>
    </row>
    <row r="64" spans="1:11" ht="12.75">
      <c r="A64" s="3">
        <v>58</v>
      </c>
      <c r="B64" s="3"/>
      <c r="C64" s="18">
        <v>30809579</v>
      </c>
      <c r="D64" s="3"/>
      <c r="E64" s="3">
        <v>18</v>
      </c>
      <c r="F64" s="3">
        <v>16</v>
      </c>
      <c r="G64" s="7">
        <f>SUM(E64:F64)</f>
        <v>34</v>
      </c>
      <c r="H64" s="3">
        <v>11</v>
      </c>
      <c r="I64" s="3">
        <v>18</v>
      </c>
      <c r="J64" s="3">
        <f>SUM(H64:I64)</f>
        <v>29</v>
      </c>
      <c r="K64" s="16">
        <f>SUM(G64+J64)/2</f>
        <v>31.5</v>
      </c>
    </row>
    <row r="65" spans="1:11" ht="12.75">
      <c r="A65" s="3">
        <v>59</v>
      </c>
      <c r="B65" s="3"/>
      <c r="C65" s="18">
        <v>30809584</v>
      </c>
      <c r="D65" s="3"/>
      <c r="E65" s="3">
        <v>14</v>
      </c>
      <c r="F65" s="3">
        <v>17</v>
      </c>
      <c r="G65" s="7">
        <f>SUM(E65:F65)</f>
        <v>31</v>
      </c>
      <c r="H65" s="3">
        <v>14</v>
      </c>
      <c r="I65" s="3">
        <v>19</v>
      </c>
      <c r="J65" s="3">
        <f>SUM(H65:I65)</f>
        <v>33</v>
      </c>
      <c r="K65" s="16">
        <f>SUM(G65+J65)/2</f>
        <v>32</v>
      </c>
    </row>
    <row r="66" spans="1:11" ht="12.75">
      <c r="A66" s="3">
        <v>60</v>
      </c>
      <c r="B66" s="3"/>
      <c r="C66" s="18">
        <v>30809591</v>
      </c>
      <c r="D66" s="3"/>
      <c r="E66" s="3">
        <v>12</v>
      </c>
      <c r="F66" s="3">
        <v>20</v>
      </c>
      <c r="G66" s="7">
        <f>SUM(E66:F66)</f>
        <v>32</v>
      </c>
      <c r="H66" s="3">
        <v>13</v>
      </c>
      <c r="I66" s="3">
        <v>18</v>
      </c>
      <c r="J66" s="3">
        <f>SUM(H66:I66)</f>
        <v>31</v>
      </c>
      <c r="K66" s="16">
        <f>SUM(G66+J66)/2</f>
        <v>31.5</v>
      </c>
    </row>
    <row r="67" spans="1:11" ht="12.75">
      <c r="A67" s="3">
        <v>61</v>
      </c>
      <c r="B67" s="3"/>
      <c r="C67" s="18">
        <v>30809601</v>
      </c>
      <c r="D67" s="3"/>
      <c r="E67" s="3">
        <v>12</v>
      </c>
      <c r="F67" s="3">
        <v>18</v>
      </c>
      <c r="G67" s="7">
        <f>SUM(E67:F67)</f>
        <v>30</v>
      </c>
      <c r="H67" s="3">
        <v>14</v>
      </c>
      <c r="I67" s="3">
        <v>17</v>
      </c>
      <c r="J67" s="3">
        <f>SUM(H67:I67)</f>
        <v>31</v>
      </c>
      <c r="K67" s="16">
        <f>SUM(G67+J67)/2</f>
        <v>30.5</v>
      </c>
    </row>
    <row r="68" spans="1:11" ht="12.75">
      <c r="A68" s="3">
        <v>62</v>
      </c>
      <c r="B68" s="3"/>
      <c r="C68" s="18">
        <v>30809612</v>
      </c>
      <c r="D68" s="3"/>
      <c r="E68" s="3">
        <v>9</v>
      </c>
      <c r="F68" s="3">
        <v>19</v>
      </c>
      <c r="G68" s="3">
        <f>SUM(E68:F68)</f>
        <v>28</v>
      </c>
      <c r="H68" s="3">
        <v>9</v>
      </c>
      <c r="I68" s="3">
        <v>17</v>
      </c>
      <c r="J68" s="3">
        <f>SUM(H68:I68)</f>
        <v>26</v>
      </c>
      <c r="K68" s="16">
        <f>SUM(G68+J68)/2</f>
        <v>27</v>
      </c>
    </row>
    <row r="69" spans="1:11" ht="12.75">
      <c r="A69" s="3">
        <v>63</v>
      </c>
      <c r="B69" s="3"/>
      <c r="C69" s="18">
        <v>30809625</v>
      </c>
      <c r="D69" s="3"/>
      <c r="E69" s="3">
        <v>7</v>
      </c>
      <c r="F69" s="3">
        <v>18</v>
      </c>
      <c r="G69" s="3">
        <f>SUM(E69:F69)</f>
        <v>25</v>
      </c>
      <c r="H69" s="3">
        <v>10</v>
      </c>
      <c r="I69" s="3">
        <v>17</v>
      </c>
      <c r="J69" s="3">
        <f>SUM(H69:I69)</f>
        <v>27</v>
      </c>
      <c r="K69" s="16">
        <f>SUM(G69+J69)/2</f>
        <v>26</v>
      </c>
    </row>
    <row r="70" spans="1:11" ht="12.75">
      <c r="A70" s="3">
        <v>64</v>
      </c>
      <c r="B70" s="3"/>
      <c r="C70" s="18">
        <v>30809630</v>
      </c>
      <c r="D70" s="3"/>
      <c r="E70" s="3">
        <v>11</v>
      </c>
      <c r="F70" s="3">
        <v>19</v>
      </c>
      <c r="G70" s="7">
        <f>SUM(E70:F70)</f>
        <v>30</v>
      </c>
      <c r="H70" s="3">
        <v>13</v>
      </c>
      <c r="I70" s="3">
        <v>18</v>
      </c>
      <c r="J70" s="3">
        <f>SUM(H70:I70)</f>
        <v>31</v>
      </c>
      <c r="K70" s="16">
        <f>SUM(G70+J70)/2</f>
        <v>30.5</v>
      </c>
    </row>
    <row r="71" spans="1:11" ht="12.75">
      <c r="A71" s="3">
        <v>65</v>
      </c>
      <c r="B71" s="3"/>
      <c r="C71" s="18">
        <v>30809647</v>
      </c>
      <c r="D71" s="3"/>
      <c r="E71" s="3">
        <v>19</v>
      </c>
      <c r="F71" s="3">
        <v>19</v>
      </c>
      <c r="G71" s="7">
        <f>SUM(E71:F71)</f>
        <v>38</v>
      </c>
      <c r="H71" s="3">
        <v>17</v>
      </c>
      <c r="I71" s="3">
        <v>16</v>
      </c>
      <c r="J71" s="3">
        <f>SUM(H71:I71)</f>
        <v>33</v>
      </c>
      <c r="K71" s="16">
        <f>SUM(G71+J71)/2</f>
        <v>35.5</v>
      </c>
    </row>
    <row r="72" spans="1:11" ht="12.75">
      <c r="A72" s="3">
        <v>66</v>
      </c>
      <c r="B72" s="3"/>
      <c r="C72" s="18">
        <v>30809656</v>
      </c>
      <c r="D72" s="3"/>
      <c r="E72" s="3">
        <v>14</v>
      </c>
      <c r="F72" s="3">
        <v>19</v>
      </c>
      <c r="G72" s="7">
        <f>SUM(E72:F72)</f>
        <v>33</v>
      </c>
      <c r="H72" s="3">
        <v>11</v>
      </c>
      <c r="I72" s="3">
        <v>17</v>
      </c>
      <c r="J72" s="3">
        <f>SUM(H72:I72)</f>
        <v>28</v>
      </c>
      <c r="K72" s="16">
        <f>SUM(G72+J72)/2</f>
        <v>30.5</v>
      </c>
    </row>
    <row r="73" spans="1:11" ht="12.75">
      <c r="A73" s="3">
        <v>67</v>
      </c>
      <c r="B73" s="3"/>
      <c r="C73" s="18">
        <v>30809670</v>
      </c>
      <c r="D73" s="3"/>
      <c r="E73" s="3">
        <v>17</v>
      </c>
      <c r="F73" s="3">
        <v>18</v>
      </c>
      <c r="G73" s="7">
        <f>SUM(E73:F73)</f>
        <v>35</v>
      </c>
      <c r="H73" s="3">
        <v>15</v>
      </c>
      <c r="I73" s="3">
        <v>17</v>
      </c>
      <c r="J73" s="3">
        <f>SUM(H73:I73)</f>
        <v>32</v>
      </c>
      <c r="K73" s="16">
        <f>SUM(G73+J73)/2</f>
        <v>33.5</v>
      </c>
    </row>
    <row r="74" spans="1:11" ht="12.75">
      <c r="A74" s="3">
        <v>68</v>
      </c>
      <c r="B74" s="3"/>
      <c r="C74" s="18">
        <v>30809692</v>
      </c>
      <c r="D74" s="3"/>
      <c r="E74" s="3">
        <v>17</v>
      </c>
      <c r="F74" s="3">
        <v>19</v>
      </c>
      <c r="G74" s="7">
        <f>SUM(E74:F74)</f>
        <v>36</v>
      </c>
      <c r="H74" s="3">
        <v>13</v>
      </c>
      <c r="I74" s="3">
        <v>19</v>
      </c>
      <c r="J74" s="3">
        <f>SUM(H74:I74)</f>
        <v>32</v>
      </c>
      <c r="K74" s="16">
        <f>SUM(G74+J74)/2</f>
        <v>34</v>
      </c>
    </row>
    <row r="75" spans="1:11" ht="12.75">
      <c r="A75" s="3">
        <v>69</v>
      </c>
      <c r="B75" s="3"/>
      <c r="C75" s="18">
        <v>30809702</v>
      </c>
      <c r="D75" s="3"/>
      <c r="E75" s="3">
        <v>12</v>
      </c>
      <c r="F75" s="3">
        <v>19</v>
      </c>
      <c r="G75" s="7">
        <f>SUM(E75:F75)</f>
        <v>31</v>
      </c>
      <c r="H75" s="3">
        <v>15</v>
      </c>
      <c r="I75" s="3">
        <v>19</v>
      </c>
      <c r="J75" s="3">
        <f>SUM(H75:I75)</f>
        <v>34</v>
      </c>
      <c r="K75" s="16">
        <f>SUM(G75+J75)/2</f>
        <v>32.5</v>
      </c>
    </row>
    <row r="76" spans="1:11" ht="12.75">
      <c r="A76" s="3">
        <v>70</v>
      </c>
      <c r="B76" s="3"/>
      <c r="C76" s="18">
        <v>30809713</v>
      </c>
      <c r="D76" s="3"/>
      <c r="E76" s="3">
        <v>16</v>
      </c>
      <c r="F76" s="4">
        <v>19</v>
      </c>
      <c r="G76" s="7">
        <f>SUM(E76:F76)</f>
        <v>35</v>
      </c>
      <c r="H76" s="3">
        <v>12</v>
      </c>
      <c r="I76" s="3">
        <v>15</v>
      </c>
      <c r="J76" s="3">
        <f>SUM(H76:I76)</f>
        <v>27</v>
      </c>
      <c r="K76" s="16">
        <f>SUM(G76+J76)/2</f>
        <v>31</v>
      </c>
    </row>
    <row r="77" spans="1:11" ht="12.75">
      <c r="A77" s="3">
        <v>71</v>
      </c>
      <c r="B77" s="3"/>
      <c r="C77" s="18">
        <v>30809726</v>
      </c>
      <c r="D77" s="3"/>
      <c r="E77" s="3">
        <v>18</v>
      </c>
      <c r="F77" s="3">
        <v>19</v>
      </c>
      <c r="G77" s="7">
        <f>SUM(E77:F77)</f>
        <v>37</v>
      </c>
      <c r="H77" s="3">
        <v>16</v>
      </c>
      <c r="I77" s="3">
        <v>19</v>
      </c>
      <c r="J77" s="3">
        <f>SUM(H77:I77)</f>
        <v>35</v>
      </c>
      <c r="K77" s="16">
        <f>SUM(G77+J77)/2</f>
        <v>36</v>
      </c>
    </row>
    <row r="78" spans="1:11" ht="12.75">
      <c r="A78" s="3">
        <v>72</v>
      </c>
      <c r="B78" s="3"/>
      <c r="C78" s="18">
        <v>30809731</v>
      </c>
      <c r="D78" s="3"/>
      <c r="E78" s="3">
        <v>14</v>
      </c>
      <c r="F78" s="3">
        <v>18</v>
      </c>
      <c r="G78" s="7">
        <f>SUM(E78:F78)</f>
        <v>32</v>
      </c>
      <c r="H78" s="3">
        <v>17</v>
      </c>
      <c r="I78" s="3">
        <v>17</v>
      </c>
      <c r="J78" s="3">
        <f>SUM(H78:I78)</f>
        <v>34</v>
      </c>
      <c r="K78" s="16">
        <f>SUM(G78+J78)/2</f>
        <v>33</v>
      </c>
    </row>
    <row r="79" spans="1:11" ht="12.75">
      <c r="A79" s="3">
        <v>73</v>
      </c>
      <c r="B79" s="3"/>
      <c r="C79" s="18">
        <v>30809748</v>
      </c>
      <c r="D79" s="3"/>
      <c r="E79" s="3">
        <v>19</v>
      </c>
      <c r="F79" s="3">
        <v>17</v>
      </c>
      <c r="G79" s="7">
        <f>SUM(E79:F79)</f>
        <v>36</v>
      </c>
      <c r="H79" s="3">
        <v>17</v>
      </c>
      <c r="I79" s="3">
        <v>14</v>
      </c>
      <c r="J79" s="3">
        <f>SUM(H79:I79)</f>
        <v>31</v>
      </c>
      <c r="K79" s="16">
        <f>SUM(G79+J79)/2</f>
        <v>33.5</v>
      </c>
    </row>
    <row r="80" spans="1:11" ht="12.75">
      <c r="A80" s="3">
        <v>74</v>
      </c>
      <c r="B80" s="3"/>
      <c r="C80" s="18">
        <v>30809757</v>
      </c>
      <c r="D80" s="3"/>
      <c r="E80" s="3">
        <v>12</v>
      </c>
      <c r="F80" s="3">
        <v>18</v>
      </c>
      <c r="G80" s="7">
        <f>SUM(E80:F80)</f>
        <v>30</v>
      </c>
      <c r="H80" s="3">
        <v>10</v>
      </c>
      <c r="I80" s="3">
        <v>17</v>
      </c>
      <c r="J80" s="3">
        <f>SUM(H80:I80)</f>
        <v>27</v>
      </c>
      <c r="K80" s="16">
        <f>SUM(G80+J80)/2</f>
        <v>28.5</v>
      </c>
    </row>
    <row r="81" spans="1:11" ht="12.75">
      <c r="A81" s="3">
        <v>75</v>
      </c>
      <c r="B81" s="3"/>
      <c r="C81" s="18">
        <v>30809768</v>
      </c>
      <c r="D81" s="3"/>
      <c r="E81" s="3">
        <v>15</v>
      </c>
      <c r="F81" s="3">
        <v>19</v>
      </c>
      <c r="G81" s="7">
        <f>SUM(E81:F81)</f>
        <v>34</v>
      </c>
      <c r="H81" s="3">
        <v>10</v>
      </c>
      <c r="I81" s="3">
        <v>15</v>
      </c>
      <c r="J81" s="3">
        <f>SUM(H81:I81)</f>
        <v>25</v>
      </c>
      <c r="K81" s="16">
        <f>SUM(G81+J81)/2</f>
        <v>29.5</v>
      </c>
    </row>
    <row r="82" spans="1:11" ht="12.75">
      <c r="A82" s="3">
        <v>76</v>
      </c>
      <c r="B82" s="3"/>
      <c r="C82" s="18">
        <v>30809786</v>
      </c>
      <c r="D82" s="3"/>
      <c r="E82" s="3">
        <v>17</v>
      </c>
      <c r="F82" s="3">
        <v>18</v>
      </c>
      <c r="G82" s="7">
        <f>SUM(E82:F82)</f>
        <v>35</v>
      </c>
      <c r="H82" s="3">
        <v>14</v>
      </c>
      <c r="I82" s="3">
        <v>16</v>
      </c>
      <c r="J82" s="3">
        <f>SUM(H82:I82)</f>
        <v>30</v>
      </c>
      <c r="K82" s="16">
        <f>SUM(G82+J82)/2</f>
        <v>32.5</v>
      </c>
    </row>
    <row r="83" spans="1:11" ht="12.75">
      <c r="A83" s="3">
        <v>77</v>
      </c>
      <c r="B83" s="3"/>
      <c r="C83" s="18">
        <v>30809793</v>
      </c>
      <c r="D83" s="3"/>
      <c r="E83" s="3">
        <v>18</v>
      </c>
      <c r="F83" s="3">
        <v>20</v>
      </c>
      <c r="G83" s="7">
        <f>SUM(E83:F83)</f>
        <v>38</v>
      </c>
      <c r="H83" s="3">
        <v>16</v>
      </c>
      <c r="I83" s="3">
        <v>17</v>
      </c>
      <c r="J83" s="3">
        <f>SUM(H83:I83)</f>
        <v>33</v>
      </c>
      <c r="K83" s="16">
        <f>SUM(G83+J83)/2</f>
        <v>35.5</v>
      </c>
    </row>
    <row r="84" spans="1:11" ht="12.75">
      <c r="A84" s="3">
        <v>78</v>
      </c>
      <c r="B84" s="3"/>
      <c r="C84" s="18">
        <v>30809803</v>
      </c>
      <c r="D84" s="3"/>
      <c r="E84" s="3">
        <v>10</v>
      </c>
      <c r="F84" s="3">
        <v>16</v>
      </c>
      <c r="G84" s="7">
        <f>SUM(E84:F84)</f>
        <v>26</v>
      </c>
      <c r="H84" s="3">
        <v>9</v>
      </c>
      <c r="I84" s="3">
        <v>13</v>
      </c>
      <c r="J84" s="3">
        <f>SUM(H84:I84)</f>
        <v>22</v>
      </c>
      <c r="K84" s="16">
        <f>SUM(G84+J84)/2</f>
        <v>24</v>
      </c>
    </row>
    <row r="85" spans="1:11" ht="12.75">
      <c r="A85" s="3">
        <v>79</v>
      </c>
      <c r="B85" s="3"/>
      <c r="C85" s="18">
        <v>30809814</v>
      </c>
      <c r="D85" s="3"/>
      <c r="E85" s="3">
        <v>6</v>
      </c>
      <c r="F85" s="3">
        <v>15</v>
      </c>
      <c r="G85" s="7">
        <f>SUM(E85:F85)</f>
        <v>21</v>
      </c>
      <c r="H85" s="3">
        <v>6</v>
      </c>
      <c r="I85" s="3">
        <v>9</v>
      </c>
      <c r="J85" s="3">
        <f>SUM(H85:I85)</f>
        <v>15</v>
      </c>
      <c r="K85" s="16">
        <f>SUM(G85+J85)/2</f>
        <v>18</v>
      </c>
    </row>
    <row r="86" spans="1:11" ht="12.75">
      <c r="A86" s="3">
        <v>80</v>
      </c>
      <c r="B86" s="3"/>
      <c r="C86" s="18">
        <v>30809827</v>
      </c>
      <c r="D86" s="3"/>
      <c r="E86" s="3">
        <v>20</v>
      </c>
      <c r="F86" s="3">
        <v>18</v>
      </c>
      <c r="G86" s="7">
        <f>SUM(E86:F86)</f>
        <v>38</v>
      </c>
      <c r="H86" s="3">
        <v>15</v>
      </c>
      <c r="I86" s="3">
        <v>13</v>
      </c>
      <c r="J86" s="3">
        <f>SUM(H86:I86)</f>
        <v>28</v>
      </c>
      <c r="K86" s="16">
        <f>SUM(G86+J86)/2</f>
        <v>33</v>
      </c>
    </row>
    <row r="87" spans="1:11" ht="12.75">
      <c r="A87" s="3">
        <v>81</v>
      </c>
      <c r="B87" s="3"/>
      <c r="C87" s="18">
        <v>30809832</v>
      </c>
      <c r="D87" s="3"/>
      <c r="E87" s="3">
        <v>11</v>
      </c>
      <c r="F87" s="3">
        <v>17</v>
      </c>
      <c r="G87" s="7">
        <f>SUM(E87:F87)</f>
        <v>28</v>
      </c>
      <c r="H87" s="3">
        <v>11</v>
      </c>
      <c r="I87" s="3">
        <v>13</v>
      </c>
      <c r="J87" s="3">
        <f>SUM(H87:I87)</f>
        <v>24</v>
      </c>
      <c r="K87" s="16">
        <f>SUM(G87+J87)/2</f>
        <v>26</v>
      </c>
    </row>
    <row r="88" spans="1:11" ht="12.75">
      <c r="A88" s="3">
        <v>82</v>
      </c>
      <c r="B88" s="3"/>
      <c r="C88" s="18">
        <v>30809849</v>
      </c>
      <c r="D88" s="3"/>
      <c r="E88" s="3">
        <v>7</v>
      </c>
      <c r="F88" s="3">
        <v>14</v>
      </c>
      <c r="G88" s="7">
        <f>SUM(E88:F88)</f>
        <v>21</v>
      </c>
      <c r="H88" s="3">
        <v>8</v>
      </c>
      <c r="I88" s="3">
        <v>13</v>
      </c>
      <c r="J88" s="3">
        <f>SUM(H88:I88)</f>
        <v>21</v>
      </c>
      <c r="K88" s="16">
        <f>SUM(G88+J88)/2</f>
        <v>21</v>
      </c>
    </row>
    <row r="89" spans="1:11" ht="12.75">
      <c r="A89" s="3">
        <v>83</v>
      </c>
      <c r="B89" s="3"/>
      <c r="C89" s="2">
        <v>30809858</v>
      </c>
      <c r="D89" s="3"/>
      <c r="E89" s="3">
        <v>13</v>
      </c>
      <c r="F89" s="3">
        <v>15</v>
      </c>
      <c r="G89" s="7">
        <f>SUM(E89:F89)</f>
        <v>28</v>
      </c>
      <c r="H89" s="3">
        <v>12</v>
      </c>
      <c r="I89" s="3">
        <v>13</v>
      </c>
      <c r="J89" s="3">
        <f>SUM(H89:I89)</f>
        <v>25</v>
      </c>
      <c r="K89" s="16">
        <f>SUM(G89+J89)/2</f>
        <v>26.5</v>
      </c>
    </row>
    <row r="90" spans="1:11" ht="12.75">
      <c r="A90" s="3">
        <v>84</v>
      </c>
      <c r="B90" s="3"/>
      <c r="C90" s="2">
        <v>30809869</v>
      </c>
      <c r="D90" s="3"/>
      <c r="E90" s="3">
        <v>10</v>
      </c>
      <c r="F90" s="3">
        <v>15</v>
      </c>
      <c r="G90" s="7">
        <f>SUM(E90:F90)</f>
        <v>25</v>
      </c>
      <c r="H90" s="3">
        <v>13</v>
      </c>
      <c r="I90" s="3">
        <v>11</v>
      </c>
      <c r="J90" s="3">
        <f>SUM(H90:I90)</f>
        <v>24</v>
      </c>
      <c r="K90" s="16">
        <f>SUM(G90+J90)/2</f>
        <v>24.5</v>
      </c>
    </row>
    <row r="91" spans="1:11" ht="12.75">
      <c r="A91" s="3">
        <v>85</v>
      </c>
      <c r="B91" s="3"/>
      <c r="C91" s="2">
        <v>30809872</v>
      </c>
      <c r="D91" s="3"/>
      <c r="E91" s="3">
        <v>8</v>
      </c>
      <c r="F91" s="3">
        <v>17</v>
      </c>
      <c r="G91" s="7">
        <f>SUM(E91:F91)</f>
        <v>25</v>
      </c>
      <c r="H91" s="3">
        <v>8</v>
      </c>
      <c r="I91" s="3">
        <v>14</v>
      </c>
      <c r="J91" s="3">
        <f>SUM(H91:I91)</f>
        <v>22</v>
      </c>
      <c r="K91" s="16">
        <f>SUM(G91+J91)/2</f>
        <v>23.5</v>
      </c>
    </row>
    <row r="92" spans="1:11" ht="12.75">
      <c r="A92" s="3">
        <v>86</v>
      </c>
      <c r="B92" s="3"/>
      <c r="C92" s="2">
        <v>30809887</v>
      </c>
      <c r="D92" s="3"/>
      <c r="E92" s="3">
        <v>9</v>
      </c>
      <c r="F92" s="3">
        <v>18</v>
      </c>
      <c r="G92" s="7">
        <f>SUM(E92:F92)</f>
        <v>27</v>
      </c>
      <c r="H92" s="3">
        <v>5</v>
      </c>
      <c r="I92" s="3">
        <v>14</v>
      </c>
      <c r="J92" s="3">
        <f>SUM(H92:I92)</f>
        <v>19</v>
      </c>
      <c r="K92" s="16">
        <f>SUM(G92+J92)/2</f>
        <v>23</v>
      </c>
    </row>
    <row r="93" spans="1:11" ht="12.75">
      <c r="A93" s="3">
        <v>87</v>
      </c>
      <c r="B93" s="3"/>
      <c r="C93" s="2">
        <v>30809894</v>
      </c>
      <c r="D93" s="3"/>
      <c r="E93" s="3">
        <v>12</v>
      </c>
      <c r="F93" s="3">
        <v>20</v>
      </c>
      <c r="G93" s="7">
        <f>SUM(E93:F93)</f>
        <v>32</v>
      </c>
      <c r="H93" s="3">
        <v>13</v>
      </c>
      <c r="I93" s="3">
        <v>18</v>
      </c>
      <c r="J93" s="3">
        <f>SUM(H93:I93)</f>
        <v>31</v>
      </c>
      <c r="K93" s="16">
        <f>SUM(G93+J93)/2</f>
        <v>31.5</v>
      </c>
    </row>
    <row r="94" spans="1:11" ht="12.75">
      <c r="A94" s="3">
        <v>88</v>
      </c>
      <c r="B94" s="3"/>
      <c r="C94" s="18">
        <v>30809904</v>
      </c>
      <c r="D94" s="3"/>
      <c r="E94" s="3">
        <v>14</v>
      </c>
      <c r="F94" s="3">
        <v>19</v>
      </c>
      <c r="G94" s="7">
        <f>SUM(E94:F94)</f>
        <v>33</v>
      </c>
      <c r="H94" s="3">
        <v>12</v>
      </c>
      <c r="I94" s="3">
        <v>17</v>
      </c>
      <c r="J94" s="3">
        <f>SUM(H94:I94)</f>
        <v>29</v>
      </c>
      <c r="K94" s="16">
        <f>SUM(G94+J94)/2</f>
        <v>31</v>
      </c>
    </row>
    <row r="95" spans="1:11" ht="12.75">
      <c r="A95" s="3">
        <v>89</v>
      </c>
      <c r="B95" s="3"/>
      <c r="C95" s="2">
        <v>30809915</v>
      </c>
      <c r="D95" s="3"/>
      <c r="E95" s="3">
        <v>14</v>
      </c>
      <c r="F95" s="3">
        <v>19</v>
      </c>
      <c r="G95" s="7">
        <f>SUM(E95:F95)</f>
        <v>33</v>
      </c>
      <c r="H95" s="3">
        <v>12</v>
      </c>
      <c r="I95" s="3">
        <v>13</v>
      </c>
      <c r="J95" s="3">
        <f>SUM(H95:I95)</f>
        <v>25</v>
      </c>
      <c r="K95" s="16">
        <f>SUM(G95+J95)/2</f>
        <v>29</v>
      </c>
    </row>
    <row r="96" spans="1:11" ht="12.75">
      <c r="A96" s="3">
        <v>90</v>
      </c>
      <c r="B96" s="3"/>
      <c r="C96" s="18">
        <v>30809928</v>
      </c>
      <c r="D96" s="3"/>
      <c r="E96" s="3">
        <v>10</v>
      </c>
      <c r="F96" s="3">
        <v>20</v>
      </c>
      <c r="G96" s="7">
        <f>SUM(E96:F96)</f>
        <v>30</v>
      </c>
      <c r="H96" s="3">
        <v>18</v>
      </c>
      <c r="I96" s="3">
        <v>20</v>
      </c>
      <c r="J96" s="3">
        <f>SUM(H96:I96)</f>
        <v>38</v>
      </c>
      <c r="K96" s="16">
        <f>SUM(G96+J96)/2</f>
        <v>34</v>
      </c>
    </row>
    <row r="97" spans="1:11" ht="12.75">
      <c r="A97" s="3">
        <v>91</v>
      </c>
      <c r="B97" s="3"/>
      <c r="C97" s="2">
        <v>30809933</v>
      </c>
      <c r="D97" s="3"/>
      <c r="E97" s="3">
        <v>7</v>
      </c>
      <c r="F97" s="3">
        <v>16</v>
      </c>
      <c r="G97" s="7">
        <f>SUM(E97:F97)</f>
        <v>23</v>
      </c>
      <c r="H97" s="3">
        <v>7</v>
      </c>
      <c r="I97" s="3">
        <v>13</v>
      </c>
      <c r="J97" s="3">
        <f>SUM(H97:I97)</f>
        <v>20</v>
      </c>
      <c r="K97" s="16">
        <f>SUM(G97+J97)/2</f>
        <v>21.5</v>
      </c>
    </row>
    <row r="98" spans="1:11" ht="12.75">
      <c r="A98" s="3">
        <v>92</v>
      </c>
      <c r="B98" s="3"/>
      <c r="C98" s="2">
        <v>30809940</v>
      </c>
      <c r="D98" s="3"/>
      <c r="E98" s="3">
        <v>10</v>
      </c>
      <c r="F98" s="6">
        <v>18</v>
      </c>
      <c r="G98" s="7">
        <f>SUM(E98:F98)</f>
        <v>28</v>
      </c>
      <c r="H98" s="3">
        <v>9</v>
      </c>
      <c r="I98" s="3">
        <v>16</v>
      </c>
      <c r="J98" s="3">
        <f>SUM(H98:I98)</f>
        <v>25</v>
      </c>
      <c r="K98" s="16">
        <f>SUM(G98+J98)/2</f>
        <v>26.5</v>
      </c>
    </row>
    <row r="99" spans="1:11" ht="12.75">
      <c r="A99" s="3">
        <v>93</v>
      </c>
      <c r="B99" s="3"/>
      <c r="C99" s="23">
        <v>30809959</v>
      </c>
      <c r="D99" s="3"/>
      <c r="E99" s="3">
        <v>14</v>
      </c>
      <c r="F99" s="6">
        <v>20</v>
      </c>
      <c r="G99" s="7">
        <f>SUM(E99:F99)</f>
        <v>34</v>
      </c>
      <c r="H99" s="3">
        <v>14</v>
      </c>
      <c r="I99" s="3">
        <v>19</v>
      </c>
      <c r="J99" s="3">
        <f>SUM(H99:I99)</f>
        <v>33</v>
      </c>
      <c r="K99" s="16">
        <f>SUM(G99+J99)/2</f>
        <v>33.5</v>
      </c>
    </row>
    <row r="100" spans="1:11" ht="12.75">
      <c r="A100" s="3">
        <v>94</v>
      </c>
      <c r="B100" s="3"/>
      <c r="C100" s="2">
        <v>30809960</v>
      </c>
      <c r="D100" s="3"/>
      <c r="E100" s="3">
        <v>18</v>
      </c>
      <c r="F100" s="3">
        <v>15</v>
      </c>
      <c r="G100" s="7">
        <f>SUM(E100:F100)</f>
        <v>33</v>
      </c>
      <c r="H100" s="3">
        <v>15</v>
      </c>
      <c r="I100" s="3">
        <v>17</v>
      </c>
      <c r="J100" s="3">
        <f>SUM(H100:I100)</f>
        <v>32</v>
      </c>
      <c r="K100" s="16">
        <f>SUM(G100+J100)/2</f>
        <v>32.5</v>
      </c>
    </row>
    <row r="101" spans="1:11" ht="12.75">
      <c r="A101" s="3">
        <v>95</v>
      </c>
      <c r="B101" s="3"/>
      <c r="C101" s="2">
        <v>30809973</v>
      </c>
      <c r="D101" s="3"/>
      <c r="E101" s="3">
        <v>10</v>
      </c>
      <c r="F101" s="3">
        <v>15</v>
      </c>
      <c r="G101" s="7">
        <f>SUM(E101:F101)</f>
        <v>25</v>
      </c>
      <c r="H101" s="3">
        <v>8</v>
      </c>
      <c r="I101" s="3">
        <v>12</v>
      </c>
      <c r="J101" s="3">
        <f>SUM(H101:I101)</f>
        <v>20</v>
      </c>
      <c r="K101" s="16">
        <f>SUM(G101+J101)/2</f>
        <v>22.5</v>
      </c>
    </row>
    <row r="102" spans="1:11" ht="12.75">
      <c r="A102" s="3">
        <v>96</v>
      </c>
      <c r="B102" s="3"/>
      <c r="C102" s="2">
        <v>30809988</v>
      </c>
      <c r="D102" s="3"/>
      <c r="E102" s="5">
        <v>17</v>
      </c>
      <c r="F102" s="3">
        <v>20</v>
      </c>
      <c r="G102" s="7">
        <f>SUM(E102:F102)</f>
        <v>37</v>
      </c>
      <c r="H102" s="3">
        <v>11</v>
      </c>
      <c r="I102" s="3">
        <v>18</v>
      </c>
      <c r="J102" s="3">
        <f>SUM(H102:I102)</f>
        <v>29</v>
      </c>
      <c r="K102" s="16">
        <f>SUM(G102+J102)/2</f>
        <v>33</v>
      </c>
    </row>
    <row r="103" spans="1:11" ht="12.75">
      <c r="A103" s="3">
        <v>97</v>
      </c>
      <c r="B103" s="3"/>
      <c r="C103" s="18">
        <v>30809995</v>
      </c>
      <c r="D103" s="3"/>
      <c r="E103" s="3">
        <v>12</v>
      </c>
      <c r="F103" s="3">
        <v>16</v>
      </c>
      <c r="G103" s="7">
        <f>SUM(E103:F103)</f>
        <v>28</v>
      </c>
      <c r="H103" s="3">
        <v>11</v>
      </c>
      <c r="I103" s="3">
        <v>15</v>
      </c>
      <c r="J103" s="3">
        <f>SUM(H103:I103)</f>
        <v>26</v>
      </c>
      <c r="K103" s="16">
        <f>SUM(G103+J103)/2</f>
        <v>27</v>
      </c>
    </row>
    <row r="104" spans="1:11" ht="12.75">
      <c r="A104" s="3">
        <v>98</v>
      </c>
      <c r="B104" s="3"/>
      <c r="C104" s="18">
        <v>30810005</v>
      </c>
      <c r="D104" s="3"/>
      <c r="E104" s="3">
        <v>15</v>
      </c>
      <c r="F104" s="3">
        <v>17</v>
      </c>
      <c r="G104" s="7">
        <f>SUM(E104:F104)</f>
        <v>32</v>
      </c>
      <c r="H104" s="3">
        <v>18</v>
      </c>
      <c r="I104" s="3">
        <v>14</v>
      </c>
      <c r="J104" s="3">
        <f>SUM(H104:I104)</f>
        <v>32</v>
      </c>
      <c r="K104" s="16">
        <f>SUM(G104+J104)/2</f>
        <v>32</v>
      </c>
    </row>
    <row r="105" spans="1:11" ht="12.75">
      <c r="A105" s="3">
        <v>99</v>
      </c>
      <c r="B105" s="3"/>
      <c r="C105" s="18">
        <v>30810016</v>
      </c>
      <c r="D105" s="3"/>
      <c r="E105" s="3">
        <v>15</v>
      </c>
      <c r="F105" s="3">
        <v>12</v>
      </c>
      <c r="G105" s="7">
        <f>SUM(E105:F105)</f>
        <v>27</v>
      </c>
      <c r="H105" s="3">
        <v>12</v>
      </c>
      <c r="I105" s="3">
        <v>15</v>
      </c>
      <c r="J105" s="3">
        <f>SUM(H105:I105)</f>
        <v>27</v>
      </c>
      <c r="K105" s="16">
        <f>SUM(G105+J105)/2</f>
        <v>27</v>
      </c>
    </row>
    <row r="106" spans="1:11" ht="12.75">
      <c r="A106" s="3">
        <v>100</v>
      </c>
      <c r="B106" s="3"/>
      <c r="C106" s="2">
        <v>30810029</v>
      </c>
      <c r="D106" s="3"/>
      <c r="E106" s="3">
        <v>13</v>
      </c>
      <c r="F106" s="3">
        <v>19</v>
      </c>
      <c r="G106" s="7">
        <f>SUM(E106:F106)</f>
        <v>32</v>
      </c>
      <c r="H106" s="3">
        <v>9</v>
      </c>
      <c r="I106" s="3">
        <v>14</v>
      </c>
      <c r="J106" s="3">
        <f>SUM(H106:I106)</f>
        <v>23</v>
      </c>
      <c r="K106" s="16">
        <f>SUM(G106+J106)/2</f>
        <v>27.5</v>
      </c>
    </row>
    <row r="107" spans="1:11" ht="12.75">
      <c r="A107" s="3">
        <v>101</v>
      </c>
      <c r="B107" s="3"/>
      <c r="C107" s="18">
        <v>30810034</v>
      </c>
      <c r="D107" s="3"/>
      <c r="E107" s="3">
        <v>10</v>
      </c>
      <c r="F107" s="3">
        <v>18</v>
      </c>
      <c r="G107" s="7">
        <f>SUM(E107:F107)</f>
        <v>28</v>
      </c>
      <c r="H107" s="3">
        <v>8</v>
      </c>
      <c r="I107" s="3">
        <v>16</v>
      </c>
      <c r="J107" s="3">
        <f>SUM(H107:I107)</f>
        <v>24</v>
      </c>
      <c r="K107" s="16">
        <f>SUM(G107+J107)/2</f>
        <v>26</v>
      </c>
    </row>
    <row r="108" spans="1:11" ht="12.75">
      <c r="A108" s="3">
        <v>102</v>
      </c>
      <c r="B108" s="3"/>
      <c r="C108" s="18">
        <v>30810041</v>
      </c>
      <c r="D108" s="3"/>
      <c r="E108" s="3">
        <v>17</v>
      </c>
      <c r="F108" s="3">
        <v>17</v>
      </c>
      <c r="G108" s="7">
        <f>SUM(E108:F108)</f>
        <v>34</v>
      </c>
      <c r="H108" s="3">
        <v>13</v>
      </c>
      <c r="I108" s="3">
        <v>18</v>
      </c>
      <c r="J108" s="3">
        <f>SUM(H108:I108)</f>
        <v>31</v>
      </c>
      <c r="K108" s="16">
        <f>SUM(G108+J108)/2</f>
        <v>32.5</v>
      </c>
    </row>
    <row r="109" spans="1:11" ht="12.75">
      <c r="A109" s="3">
        <v>103</v>
      </c>
      <c r="B109" s="3"/>
      <c r="C109" s="18">
        <v>30810050</v>
      </c>
      <c r="D109" s="3"/>
      <c r="E109" s="3">
        <v>9</v>
      </c>
      <c r="F109" s="3">
        <v>16</v>
      </c>
      <c r="G109" s="7">
        <f>SUM(E109:F109)</f>
        <v>25</v>
      </c>
      <c r="H109" s="3">
        <v>15</v>
      </c>
      <c r="I109" s="3">
        <v>16</v>
      </c>
      <c r="J109" s="3">
        <f>SUM(H109:I109)</f>
        <v>31</v>
      </c>
      <c r="K109" s="16">
        <f>SUM(G109+J109)/2</f>
        <v>28</v>
      </c>
    </row>
    <row r="110" spans="1:11" ht="12.75">
      <c r="A110" s="3">
        <v>104</v>
      </c>
      <c r="B110" s="3"/>
      <c r="C110" s="18">
        <v>30810061</v>
      </c>
      <c r="D110" s="3"/>
      <c r="E110" s="3">
        <v>13</v>
      </c>
      <c r="F110" s="3">
        <v>14</v>
      </c>
      <c r="G110" s="7">
        <f>SUM(E110:F110)</f>
        <v>27</v>
      </c>
      <c r="H110" s="3">
        <v>6</v>
      </c>
      <c r="I110" s="3">
        <v>15</v>
      </c>
      <c r="J110" s="3">
        <f>SUM(H110:I110)</f>
        <v>21</v>
      </c>
      <c r="K110" s="16">
        <f>SUM(G110+J110)/2</f>
        <v>24</v>
      </c>
    </row>
    <row r="111" spans="1:11" ht="12.75">
      <c r="A111" s="3">
        <v>105</v>
      </c>
      <c r="B111" s="3"/>
      <c r="C111" s="2">
        <v>30810074</v>
      </c>
      <c r="D111" s="3"/>
      <c r="E111" s="3">
        <v>13</v>
      </c>
      <c r="F111" s="3">
        <v>19</v>
      </c>
      <c r="G111" s="7">
        <f>SUM(E111:F111)</f>
        <v>32</v>
      </c>
      <c r="H111" s="3">
        <v>15</v>
      </c>
      <c r="I111" s="3">
        <v>15</v>
      </c>
      <c r="J111" s="3">
        <f>SUM(H111:I111)</f>
        <v>30</v>
      </c>
      <c r="K111" s="16">
        <f>SUM(G111+J111)/2</f>
        <v>31</v>
      </c>
    </row>
    <row r="112" spans="1:11" ht="12.75">
      <c r="A112" s="3">
        <v>106</v>
      </c>
      <c r="B112" s="3"/>
      <c r="C112" s="2">
        <v>30810089</v>
      </c>
      <c r="D112" s="3"/>
      <c r="E112" s="3">
        <v>14</v>
      </c>
      <c r="F112" s="3">
        <v>17</v>
      </c>
      <c r="G112" s="7">
        <f>SUM(E112:F112)</f>
        <v>31</v>
      </c>
      <c r="H112" s="3">
        <v>9</v>
      </c>
      <c r="I112" s="3">
        <v>16</v>
      </c>
      <c r="J112" s="3">
        <f>SUM(H112:I112)</f>
        <v>25</v>
      </c>
      <c r="K112" s="16">
        <f>SUM(G112+J112)/2</f>
        <v>28</v>
      </c>
    </row>
    <row r="113" spans="1:11" ht="12.75">
      <c r="A113" s="3">
        <v>107</v>
      </c>
      <c r="B113" s="3"/>
      <c r="C113" s="18">
        <v>30810096</v>
      </c>
      <c r="D113" s="3"/>
      <c r="E113" s="3">
        <v>15</v>
      </c>
      <c r="F113" s="3">
        <v>18</v>
      </c>
      <c r="G113" s="7">
        <f>SUM(E113:F113)</f>
        <v>33</v>
      </c>
      <c r="H113" s="3">
        <v>13</v>
      </c>
      <c r="I113" s="3">
        <v>18</v>
      </c>
      <c r="J113" s="3">
        <f>SUM(H113:I113)</f>
        <v>31</v>
      </c>
      <c r="K113" s="16">
        <f>SUM(G113+J113)/2</f>
        <v>32</v>
      </c>
    </row>
    <row r="114" spans="1:11" ht="12.75">
      <c r="A114" s="3">
        <v>108</v>
      </c>
      <c r="B114" s="3"/>
      <c r="C114" s="18">
        <v>30810478</v>
      </c>
      <c r="D114" s="3"/>
      <c r="E114" s="3">
        <v>8</v>
      </c>
      <c r="F114" s="3">
        <v>10</v>
      </c>
      <c r="G114" s="7">
        <f>SUM(E114:F114)</f>
        <v>18</v>
      </c>
      <c r="H114" s="3">
        <v>7</v>
      </c>
      <c r="I114" s="3">
        <v>13</v>
      </c>
      <c r="J114" s="3">
        <f>SUM(H114:I114)</f>
        <v>20</v>
      </c>
      <c r="K114" s="16">
        <f>SUM(G114+J114)/2</f>
        <v>19</v>
      </c>
    </row>
    <row r="115" spans="1:11" ht="12.75">
      <c r="A115" s="3">
        <v>109</v>
      </c>
      <c r="B115" s="3"/>
      <c r="C115" s="18">
        <v>30810483</v>
      </c>
      <c r="D115" s="3"/>
      <c r="E115" s="3">
        <v>11</v>
      </c>
      <c r="F115" s="3">
        <v>17</v>
      </c>
      <c r="G115" s="7">
        <f>SUM(E115:F115)</f>
        <v>28</v>
      </c>
      <c r="H115" s="3">
        <v>9</v>
      </c>
      <c r="I115" s="3">
        <v>16</v>
      </c>
      <c r="J115" s="3">
        <f>SUM(H115:I115)</f>
        <v>25</v>
      </c>
      <c r="K115" s="16">
        <f>SUM(G115+J115)/2</f>
        <v>26.5</v>
      </c>
    </row>
    <row r="116" spans="1:11" ht="12.75">
      <c r="A116" s="3">
        <v>110</v>
      </c>
      <c r="B116" s="3"/>
      <c r="C116" s="2">
        <v>30810524</v>
      </c>
      <c r="D116" s="3"/>
      <c r="E116" s="3">
        <v>10</v>
      </c>
      <c r="F116" s="3">
        <v>19</v>
      </c>
      <c r="G116" s="7">
        <f>SUM(E116:F116)</f>
        <v>29</v>
      </c>
      <c r="H116" s="3">
        <v>14</v>
      </c>
      <c r="I116" s="3">
        <v>19</v>
      </c>
      <c r="J116" s="3">
        <f>SUM(H116:I116)</f>
        <v>33</v>
      </c>
      <c r="K116" s="16">
        <f>SUM(G116+J116)/2</f>
        <v>31</v>
      </c>
    </row>
    <row r="117" spans="1:11" ht="12.7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21"/>
    </row>
    <row r="118" spans="1:11" ht="12.7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21"/>
    </row>
    <row r="119" ht="12.75">
      <c r="A119" t="s">
        <v>12</v>
      </c>
    </row>
    <row r="120" ht="15.75">
      <c r="C120" s="1"/>
    </row>
    <row r="122" ht="12.75">
      <c r="A122" s="11" t="s">
        <v>11</v>
      </c>
    </row>
  </sheetData>
  <sheetProtection/>
  <printOptions/>
  <pageMargins left="0.7480314960629921" right="0.7480314960629921" top="0.984251968503937" bottom="0.984251968503937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Miha Munda</cp:lastModifiedBy>
  <cp:lastPrinted>2012-01-19T18:05:46Z</cp:lastPrinted>
  <dcterms:created xsi:type="dcterms:W3CDTF">2008-01-23T07:23:35Z</dcterms:created>
  <dcterms:modified xsi:type="dcterms:W3CDTF">2012-01-19T18:06:37Z</dcterms:modified>
  <cp:category/>
  <cp:version/>
  <cp:contentType/>
  <cp:contentStatus/>
</cp:coreProperties>
</file>